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<sst xmlns="http://schemas.openxmlformats.org/spreadsheetml/2006/main" count="46" uniqueCount="44">
  <si>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</si>
  <si>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</si>
  <si>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</si>
  <si>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</si>
  <si>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</si>
  <si>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</si>
  <si>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</si>
  <si>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</si>
  <si>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</si>
  <si>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</si>
  <si>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</si>
  <si>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</si>
  <si>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</si>
  <si>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</si>
  <si>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</si>
  <si>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</si>
  <si>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</si>
  <si>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</si>
  <si>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</si>
  <si>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</si>
  <si>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</si>
  <si>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</si>
  <si>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</si>
  <si>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</si>
  <si>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</si>
  <si>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</si>
  <si>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</si>
  <si>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</si>
  <si>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</si>
  <si>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</si>
  <si>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геркулес</t>
  </si>
  <si>
    <t>чай с сахаром</t>
  </si>
  <si>
    <t>вафли</t>
  </si>
  <si>
    <t>бутерброд с маслом и сыром</t>
  </si>
  <si>
    <t>100/20/20</t>
  </si>
  <si>
    <t>пирог с яблоком</t>
  </si>
  <si>
    <t xml:space="preserve">сок </t>
  </si>
  <si>
    <t>конфеты</t>
  </si>
  <si>
    <t>винегрет</t>
  </si>
  <si>
    <t>рассольник ленинградский</t>
  </si>
  <si>
    <t>тефтеля в/с</t>
  </si>
  <si>
    <t>100/50</t>
  </si>
  <si>
    <t>гречка отварная</t>
  </si>
  <si>
    <t>напиток вишневый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</si>
</sst>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5" fillId="4" borderId="7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7" fillId="3" borderId="7" xfId="0" applyFont="1" applyFill="1" applyBorder="1"/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/>
    </xf>
    <xf numFmtId="2" fontId="11" fillId="0" borderId="1" xfId="0" applyNumberFormat="1" applyFont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19</v>
      </c>
      <c r="C1" s="16"/>
      <c r="D1" s="17"/>
      <c r="E1" t="s">
        <v>8</v>
      </c>
      <c r="F1" s="2"/>
      <c r="I1" t="s">
        <v>1</v>
      </c>
      <c r="J1" s="1">
        <v>45238</v>
      </c>
    </row>
    <row r="2" spans="1:10" ht="7.5" customHeight="1" thickBot="1"/>
    <row r="3" spans="1:10" ht="15.75" thickBot="1">
      <c r="A3" s="4" t="s">
        <v>20</v>
      </c>
      <c r="B3" s="5" t="s">
        <v>21</v>
      </c>
      <c r="C3" s="5" t="s">
        <v>22</v>
      </c>
      <c r="D3" s="6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7" t="s">
        <v>29</v>
      </c>
    </row>
    <row r="4" spans="1:10">
      <c r="A4" s="18" t="s">
        <v>2</v>
      </c>
      <c r="B4" s="19" t="s">
        <v>3</v>
      </c>
      <c r="C4" s="20">
        <v>253</v>
      </c>
      <c r="D4" s="21" t="s">
        <v>30</v>
      </c>
      <c r="E4" s="22">
        <v>250</v>
      </c>
      <c r="F4" s="22">
        <v>21.76</v>
      </c>
      <c r="G4" s="23">
        <v>241.36</v>
      </c>
      <c r="H4" s="23">
        <v>9.32</v>
      </c>
      <c r="I4" s="23">
        <v>7.64</v>
      </c>
      <c r="J4" s="24">
        <v>18.260000000000002</v>
      </c>
    </row>
    <row r="5" spans="1:10">
      <c r="A5" s="25"/>
      <c r="B5" s="26" t="s">
        <v>4</v>
      </c>
      <c r="C5" s="27">
        <v>493</v>
      </c>
      <c r="D5" s="13" t="s">
        <v>31</v>
      </c>
      <c r="E5" s="11">
        <v>200</v>
      </c>
      <c r="F5" s="11">
        <v>4.29</v>
      </c>
      <c r="G5" s="28">
        <v>94.26</v>
      </c>
      <c r="H5" s="29">
        <v>0.1</v>
      </c>
      <c r="I5" s="29">
        <v>0</v>
      </c>
      <c r="J5" s="30">
        <v>12.64</v>
      </c>
    </row>
    <row r="6" spans="1:10">
      <c r="A6" s="25"/>
      <c r="B6" s="26" t="s">
        <v>9</v>
      </c>
      <c r="C6" s="20" t="s">
        <v>17</v>
      </c>
      <c r="D6" s="13" t="s">
        <v>32</v>
      </c>
      <c r="E6" s="11">
        <v>50</v>
      </c>
      <c r="F6" s="11">
        <v>13.4</v>
      </c>
      <c r="G6" s="28">
        <v>87.26</v>
      </c>
      <c r="H6" s="29">
        <v>5.36</v>
      </c>
      <c r="I6" s="29">
        <v>6.47</v>
      </c>
      <c r="J6" s="30">
        <v>32.18</v>
      </c>
    </row>
    <row r="7" spans="1:10">
      <c r="A7" s="25"/>
      <c r="B7" s="27" t="s">
        <v>13</v>
      </c>
      <c r="C7" s="27">
        <v>90</v>
      </c>
      <c r="D7" s="13" t="s">
        <v>33</v>
      </c>
      <c r="E7" s="11" t="s">
        <v>34</v>
      </c>
      <c r="F7" s="11">
        <v>33.549999999999997</v>
      </c>
      <c r="G7" s="28">
        <v>122.37</v>
      </c>
      <c r="H7" s="29">
        <v>3.2</v>
      </c>
      <c r="I7" s="29">
        <v>4.28</v>
      </c>
      <c r="J7" s="30">
        <v>13.51</v>
      </c>
    </row>
    <row r="8" spans="1:10" ht="15.75" thickBot="1">
      <c r="A8" s="31"/>
      <c r="B8" s="32"/>
      <c r="C8" s="33"/>
      <c r="D8" s="34"/>
      <c r="E8" s="35">
        <v>570</v>
      </c>
      <c r="F8" s="36">
        <f>SUM(F4:F7)</f>
        <v>73</v>
      </c>
      <c r="G8" s="35">
        <f>SUM(G4:G7)</f>
        <v>545.25</v>
      </c>
      <c r="H8" s="35">
        <f>SUM(H4:H7)</f>
        <v>17.98</v>
      </c>
      <c r="I8" s="35">
        <f>SUM(I4:I7)</f>
        <v>18.39</v>
      </c>
      <c r="J8" s="37">
        <f>SUM(J4:J7)</f>
        <v>76.59</v>
      </c>
    </row>
    <row r="9" spans="1:10">
      <c r="A9" s="18" t="s">
        <v>11</v>
      </c>
      <c r="B9" s="19"/>
      <c r="C9" s="20">
        <v>543</v>
      </c>
      <c r="D9" s="8" t="s">
        <v>35</v>
      </c>
      <c r="E9" s="9">
        <v>150</v>
      </c>
      <c r="F9" s="38">
        <v>41</v>
      </c>
      <c r="G9" s="39">
        <v>228.36</v>
      </c>
      <c r="H9" s="39">
        <v>8.56</v>
      </c>
      <c r="I9" s="39">
        <v>8.76</v>
      </c>
      <c r="J9" s="40">
        <v>39.409999999999997</v>
      </c>
    </row>
    <row r="10" spans="1:10">
      <c r="A10" s="25"/>
      <c r="B10" s="26"/>
      <c r="C10" s="20" t="s">
        <v>17</v>
      </c>
      <c r="D10" s="8" t="s">
        <v>36</v>
      </c>
      <c r="E10" s="11">
        <v>200</v>
      </c>
      <c r="F10" s="41">
        <v>26</v>
      </c>
      <c r="G10" s="42">
        <v>49.67</v>
      </c>
      <c r="H10" s="42">
        <v>1.29</v>
      </c>
      <c r="I10" s="42">
        <v>0.81</v>
      </c>
      <c r="J10" s="43">
        <v>0.1</v>
      </c>
    </row>
    <row r="11" spans="1:10">
      <c r="A11" s="44"/>
      <c r="B11" s="45"/>
      <c r="C11" s="27">
        <v>496</v>
      </c>
      <c r="D11" s="13" t="s">
        <v>37</v>
      </c>
      <c r="E11" s="11">
        <v>25</v>
      </c>
      <c r="F11" s="12">
        <v>6</v>
      </c>
      <c r="G11" s="28">
        <v>1.26</v>
      </c>
      <c r="H11" s="29">
        <v>1.17</v>
      </c>
      <c r="I11" s="29">
        <v>1.5</v>
      </c>
      <c r="J11" s="30">
        <v>2.4</v>
      </c>
    </row>
    <row r="12" spans="1:10">
      <c r="A12" s="26"/>
      <c r="B12" s="26"/>
      <c r="C12" s="20"/>
      <c r="D12" s="8"/>
      <c r="E12" s="11"/>
      <c r="F12" s="13"/>
      <c r="G12" s="42"/>
      <c r="H12" s="42"/>
      <c r="I12" s="42"/>
      <c r="J12" s="42"/>
    </row>
    <row r="13" spans="1:10" ht="15.75" thickBot="1">
      <c r="A13" s="31"/>
      <c r="B13" s="32"/>
      <c r="C13" s="33"/>
      <c r="D13" s="46"/>
      <c r="E13" s="47">
        <f t="shared" ref="E13:J13" si="0">SUM(E9:E12)</f>
        <v>375</v>
      </c>
      <c r="F13" s="48">
        <f t="shared" si="0"/>
        <v>73</v>
      </c>
      <c r="G13" s="49">
        <f t="shared" si="0"/>
        <v>279.29000000000002</v>
      </c>
      <c r="H13" s="49">
        <f t="shared" si="0"/>
        <v>11.020000000000001</v>
      </c>
      <c r="I13" s="49">
        <f t="shared" si="0"/>
        <v>11.07</v>
      </c>
      <c r="J13" s="50">
        <f t="shared" si="0"/>
        <v>41.91</v>
      </c>
    </row>
    <row r="14" spans="1:10">
      <c r="A14" s="18" t="s">
        <v>15</v>
      </c>
      <c r="B14" s="19" t="s">
        <v>13</v>
      </c>
      <c r="C14" s="20">
        <v>76</v>
      </c>
      <c r="D14" s="51" t="s">
        <v>38</v>
      </c>
      <c r="E14" s="52">
        <v>100</v>
      </c>
      <c r="F14" s="10">
        <v>12.13</v>
      </c>
      <c r="G14" s="39">
        <v>95.23</v>
      </c>
      <c r="H14" s="39">
        <v>0.7</v>
      </c>
      <c r="I14" s="39">
        <v>0.4</v>
      </c>
      <c r="J14" s="40">
        <v>2</v>
      </c>
    </row>
    <row r="15" spans="1:10">
      <c r="A15" s="25"/>
      <c r="B15" s="26" t="s">
        <v>5</v>
      </c>
      <c r="C15" s="27">
        <v>134</v>
      </c>
      <c r="D15" s="53" t="s">
        <v>39</v>
      </c>
      <c r="E15" s="54">
        <v>250</v>
      </c>
      <c r="F15" s="55">
        <v>30.25</v>
      </c>
      <c r="G15" s="42">
        <v>111.23</v>
      </c>
      <c r="H15" s="42">
        <v>3.25</v>
      </c>
      <c r="I15" s="42">
        <v>8.23</v>
      </c>
      <c r="J15" s="43">
        <v>9.25</v>
      </c>
    </row>
    <row r="16" spans="1:10">
      <c r="A16" s="25"/>
      <c r="B16" s="26" t="s">
        <v>6</v>
      </c>
      <c r="C16" s="27">
        <v>388</v>
      </c>
      <c r="D16" s="53" t="s">
        <v>40</v>
      </c>
      <c r="E16" s="54" t="s">
        <v>41</v>
      </c>
      <c r="F16" s="56">
        <v>31.95</v>
      </c>
      <c r="G16" s="42">
        <v>188.36</v>
      </c>
      <c r="H16" s="42">
        <v>6.28</v>
      </c>
      <c r="I16" s="42">
        <v>9.76</v>
      </c>
      <c r="J16" s="43">
        <v>18.54</v>
      </c>
    </row>
    <row r="17" spans="1:10">
      <c r="A17" s="25"/>
      <c r="B17" s="26" t="s">
        <v>7</v>
      </c>
      <c r="C17" s="27">
        <v>237</v>
      </c>
      <c r="D17" s="53" t="s">
        <v>42</v>
      </c>
      <c r="E17" s="54">
        <v>220</v>
      </c>
      <c r="F17" s="56">
        <v>14.75</v>
      </c>
      <c r="G17" s="42">
        <v>175.36</v>
      </c>
      <c r="H17" s="42">
        <v>7.54</v>
      </c>
      <c r="I17" s="42">
        <v>7.68</v>
      </c>
      <c r="J17" s="43">
        <v>43.25</v>
      </c>
    </row>
    <row r="18" spans="1:10">
      <c r="A18" s="25"/>
      <c r="B18" s="26" t="s">
        <v>14</v>
      </c>
      <c r="C18" s="27">
        <v>109</v>
      </c>
      <c r="D18" s="57" t="s">
        <v>10</v>
      </c>
      <c r="E18" s="58">
        <v>35</v>
      </c>
      <c r="F18" s="56">
        <v>2.8</v>
      </c>
      <c r="G18" s="42">
        <v>45.26</v>
      </c>
      <c r="H18" s="42">
        <v>4.3600000000000003</v>
      </c>
      <c r="I18" s="42">
        <v>0.3</v>
      </c>
      <c r="J18" s="43">
        <v>18.43</v>
      </c>
    </row>
    <row r="19" spans="1:10">
      <c r="A19" s="25"/>
      <c r="B19" s="26" t="s">
        <v>16</v>
      </c>
      <c r="C19" s="27">
        <v>108</v>
      </c>
      <c r="D19" s="53" t="s">
        <v>12</v>
      </c>
      <c r="E19" s="54">
        <v>100</v>
      </c>
      <c r="F19" s="55">
        <v>8</v>
      </c>
      <c r="G19" s="42">
        <v>141.22999999999999</v>
      </c>
      <c r="H19" s="42">
        <v>5.2</v>
      </c>
      <c r="I19" s="42">
        <v>1.2</v>
      </c>
      <c r="J19" s="43">
        <v>21.47</v>
      </c>
    </row>
    <row r="20" spans="1:10">
      <c r="A20" s="25"/>
      <c r="B20" s="26" t="s">
        <v>18</v>
      </c>
      <c r="C20" s="27">
        <v>520</v>
      </c>
      <c r="D20" s="14" t="s">
        <v>43</v>
      </c>
      <c r="E20" s="59">
        <v>200</v>
      </c>
      <c r="F20" s="55">
        <v>7.12</v>
      </c>
      <c r="G20" s="42">
        <v>59.67</v>
      </c>
      <c r="H20" s="42">
        <v>0.1</v>
      </c>
      <c r="I20" s="42">
        <v>0</v>
      </c>
      <c r="J20" s="43">
        <v>6.37</v>
      </c>
    </row>
    <row r="21" spans="1:10" ht="15.75" thickBot="1">
      <c r="A21" s="60"/>
      <c r="B21" s="61"/>
      <c r="C21" s="61"/>
      <c r="D21" s="62"/>
      <c r="E21" s="63">
        <f t="shared" ref="E21:J21" si="1">SUM(E14:E20)</f>
        <v>905</v>
      </c>
      <c r="F21" s="64">
        <f t="shared" si="1"/>
        <v>107</v>
      </c>
      <c r="G21" s="63">
        <f t="shared" si="1"/>
        <v>816.34</v>
      </c>
      <c r="H21" s="63">
        <f t="shared" si="1"/>
        <v>27.43</v>
      </c>
      <c r="I21" s="63">
        <f t="shared" si="1"/>
        <v>27.57</v>
      </c>
      <c r="J21" s="65">
        <f t="shared" si="1"/>
        <v>119.31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2023-11-07T04:14:31Z</dcterms:modified>
</cp:coreProperties>
</file>